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" i="1" l="1"/>
  <c r="F8" i="1"/>
  <c r="F3" i="1"/>
  <c r="F4" i="1" l="1"/>
  <c r="F5" i="1"/>
  <c r="F6" i="1"/>
  <c r="F7" i="1"/>
</calcChain>
</file>

<file path=xl/sharedStrings.xml><?xml version="1.0" encoding="utf-8"?>
<sst xmlns="http://schemas.openxmlformats.org/spreadsheetml/2006/main" count="24" uniqueCount="24">
  <si>
    <t>Ime i prezime</t>
  </si>
  <si>
    <t>Rajko Vujadinović</t>
  </si>
  <si>
    <t>Goran Srdija</t>
  </si>
  <si>
    <t>Jovanka Petković</t>
  </si>
  <si>
    <t>28/14-t</t>
  </si>
  <si>
    <t>15/15-t</t>
  </si>
  <si>
    <t>Broj indeksa</t>
  </si>
  <si>
    <t>04/15-t</t>
  </si>
  <si>
    <t>Ocjena</t>
  </si>
  <si>
    <t>Ispit -teorija max:60</t>
  </si>
  <si>
    <t>Ispit-zadaci max:30</t>
  </si>
  <si>
    <t>Prisustvo max: 10</t>
  </si>
  <si>
    <t>Ukupno max:100</t>
  </si>
  <si>
    <t>Zoran Avramović</t>
  </si>
  <si>
    <t>11/15-t</t>
  </si>
  <si>
    <t>Snježana Todorović</t>
  </si>
  <si>
    <t>15/13-t</t>
  </si>
  <si>
    <t>Daliborka Čolić</t>
  </si>
  <si>
    <t>36/13-t</t>
  </si>
  <si>
    <t>Aleksandar Cvjetinović</t>
  </si>
  <si>
    <t>17/15-t</t>
  </si>
  <si>
    <r>
      <rPr>
        <b/>
        <sz val="11"/>
        <color theme="1"/>
        <rFont val="Calibri"/>
        <family val="2"/>
        <scheme val="minor"/>
      </rPr>
      <t>Napomena</t>
    </r>
    <r>
      <rPr>
        <sz val="11"/>
        <color theme="1"/>
        <rFont val="Calibri"/>
        <family val="2"/>
        <scheme val="minor"/>
      </rPr>
      <t>: Da bi student položio ispit potrebno je da ima najmanje 30 bodova iz teorije, 15 bodova iz zadataka i najmanje 50 bodova ukupno</t>
    </r>
  </si>
  <si>
    <t>Operativni sistemi</t>
  </si>
  <si>
    <t>Upis ocjena u ponedjeljak 23.04.2018. u 12:30h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</si>
</sst>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"/>
      <family val="1"/>
    </font>
    <font>
      <sz val="11"/>
      <name val="Times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0"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"/>
        <scheme val="none"/>
      </font>
      <fill>
        <patternFill>
          <fgColor indexed="64"/>
          <bgColor rgb="FFFFFF0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8" totalsRowShown="0" headerRowDxfId="9" headerRowBorderDxfId="8" tableBorderDxfId="7">
  <autoFilter ref="A1:G8"/>
  <sortState ref="A2:G8">
    <sortCondition descending="1" ref="G1:G8"/>
  </sortState>
  <tableColumns count="7">
    <tableColumn id="2" name="Ime i prezime" dataDxfId="6"/>
    <tableColumn id="3" name="Broj indeksa" dataDxfId="5"/>
    <tableColumn id="4" name="Ispit -teorija max:60" dataDxfId="4"/>
    <tableColumn id="5" name="Ispit-zadaci max:30" dataDxfId="3"/>
    <tableColumn id="6" name="Prisustvo max: 10" dataDxfId="2"/>
    <tableColumn id="1" name="Ukupno max:100" dataDxfId="1">
      <calculatedColumnFormula>SUM(Table1[[#This Row],[Ispit -teorija max:60]:[Prisustvo max: 10]])</calculatedColumnFormula>
    </tableColumn>
    <tableColumn id="8" name="Ocjena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C17" sqref="C17"/>
    </sheetView>
  </sheetViews>
  <sheetFormatPr defaultRowHeight="15" x14ac:dyDescent="0.25"/>
  <cols>
    <col min="1" max="1" width="23.7109375" customWidth="1"/>
    <col min="2" max="2" width="22.140625" customWidth="1"/>
    <col min="3" max="5" width="12.42578125" customWidth="1"/>
    <col min="6" max="6" width="13.42578125" customWidth="1"/>
    <col min="7" max="7" width="12.42578125" customWidth="1"/>
  </cols>
  <sheetData>
    <row r="1" spans="1:7" ht="34.5" customHeight="1" x14ac:dyDescent="0.25">
      <c r="A1" s="2" t="s">
        <v>0</v>
      </c>
      <c r="B1" s="2" t="s">
        <v>6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8</v>
      </c>
    </row>
    <row r="2" spans="1:7" x14ac:dyDescent="0.25">
      <c r="A2" s="4" t="s">
        <v>19</v>
      </c>
      <c r="B2" s="4" t="s">
        <v>20</v>
      </c>
      <c r="C2" s="6">
        <v>36</v>
      </c>
      <c r="D2" s="6">
        <v>21</v>
      </c>
      <c r="E2" s="7">
        <v>8</v>
      </c>
      <c r="F2" s="7">
        <f>SUM(Table1[[#This Row],[Ispit -teorija max:60]:[Prisustvo max: 10]])</f>
        <v>65</v>
      </c>
      <c r="G2" s="7">
        <v>7</v>
      </c>
    </row>
    <row r="3" spans="1:7" x14ac:dyDescent="0.25">
      <c r="A3" s="4" t="s">
        <v>15</v>
      </c>
      <c r="B3" s="4" t="s">
        <v>16</v>
      </c>
      <c r="C3" s="6">
        <v>36</v>
      </c>
      <c r="D3" s="6">
        <v>21</v>
      </c>
      <c r="E3" s="7">
        <v>2</v>
      </c>
      <c r="F3" s="7">
        <f>SUM(Table1[[#This Row],[Ispit -teorija max:60]:[Prisustvo max: 10]])</f>
        <v>59</v>
      </c>
      <c r="G3" s="7">
        <v>6</v>
      </c>
    </row>
    <row r="4" spans="1:7" x14ac:dyDescent="0.25">
      <c r="A4" s="1" t="s">
        <v>1</v>
      </c>
      <c r="B4" s="1" t="s">
        <v>7</v>
      </c>
      <c r="C4" s="6">
        <v>42</v>
      </c>
      <c r="D4" s="9">
        <v>12</v>
      </c>
      <c r="E4" s="7">
        <v>8</v>
      </c>
      <c r="F4" s="7">
        <f>SUM(Table1[[#This Row],[Ispit -teorija max:60]:[Prisustvo max: 10]])</f>
        <v>62</v>
      </c>
      <c r="G4" s="7">
        <v>5</v>
      </c>
    </row>
    <row r="5" spans="1:7" x14ac:dyDescent="0.25">
      <c r="A5" s="4" t="s">
        <v>13</v>
      </c>
      <c r="B5" s="4" t="s">
        <v>14</v>
      </c>
      <c r="C5" s="6">
        <v>42</v>
      </c>
      <c r="D5" s="9">
        <v>12</v>
      </c>
      <c r="E5" s="7">
        <v>9</v>
      </c>
      <c r="F5" s="8">
        <f>SUM(Table1[[#This Row],[Ispit -teorija max:60]:[Prisustvo max: 10]])</f>
        <v>63</v>
      </c>
      <c r="G5" s="8">
        <v>5</v>
      </c>
    </row>
    <row r="6" spans="1:7" x14ac:dyDescent="0.25">
      <c r="A6" s="1" t="s">
        <v>2</v>
      </c>
      <c r="B6" s="1" t="s">
        <v>5</v>
      </c>
      <c r="C6" s="6">
        <v>42</v>
      </c>
      <c r="D6" s="9">
        <v>6</v>
      </c>
      <c r="E6" s="7">
        <v>5</v>
      </c>
      <c r="F6" s="7">
        <f>SUM(Table1[[#This Row],[Ispit -teorija max:60]:[Prisustvo max: 10]])</f>
        <v>53</v>
      </c>
      <c r="G6" s="7">
        <v>5</v>
      </c>
    </row>
    <row r="7" spans="1:7" x14ac:dyDescent="0.25">
      <c r="A7" s="1" t="s">
        <v>3</v>
      </c>
      <c r="B7" s="1" t="s">
        <v>4</v>
      </c>
      <c r="C7" s="6">
        <v>39</v>
      </c>
      <c r="D7" s="9">
        <v>12</v>
      </c>
      <c r="E7" s="7">
        <v>1</v>
      </c>
      <c r="F7" s="7">
        <f>SUM(Table1[[#This Row],[Ispit -teorija max:60]:[Prisustvo max: 10]])</f>
        <v>52</v>
      </c>
      <c r="G7" s="7">
        <v>5</v>
      </c>
    </row>
    <row r="8" spans="1:7" x14ac:dyDescent="0.25">
      <c r="A8" s="4" t="s">
        <v>17</v>
      </c>
      <c r="B8" s="4" t="s">
        <v>18</v>
      </c>
      <c r="C8" s="6">
        <v>30</v>
      </c>
      <c r="D8" s="9">
        <v>12</v>
      </c>
      <c r="E8" s="7">
        <v>3</v>
      </c>
      <c r="F8" s="7">
        <f>SUM(Table1[[#This Row],[Ispit -teorija max:60]:[Prisustvo max: 10]])</f>
        <v>45</v>
      </c>
      <c r="G8" s="7">
        <v>5</v>
      </c>
    </row>
    <row r="10" spans="1:7" x14ac:dyDescent="0.25">
      <c r="A10" s="10" t="s">
        <v>21</v>
      </c>
      <c r="B10" s="10"/>
      <c r="C10" s="10"/>
      <c r="D10" s="10"/>
      <c r="E10" s="10"/>
      <c r="F10" s="10"/>
      <c r="G10" s="10"/>
    </row>
    <row r="11" spans="1:7" x14ac:dyDescent="0.25">
      <c r="A11" s="10"/>
      <c r="B11" s="10"/>
      <c r="C11" s="10"/>
      <c r="D11" s="10"/>
      <c r="E11" s="10"/>
      <c r="F11" s="10"/>
      <c r="G11" s="10"/>
    </row>
    <row r="13" spans="1:7" x14ac:dyDescent="0.25">
      <c r="A13" s="11" t="s">
        <v>22</v>
      </c>
      <c r="B13" s="11"/>
      <c r="C13" s="5"/>
    </row>
    <row r="14" spans="1:7" x14ac:dyDescent="0.25">
      <c r="A14" s="11" t="s">
        <v>23</v>
      </c>
      <c r="B14" s="11"/>
      <c r="E14" s="5"/>
    </row>
    <row r="17" spans="8:9" x14ac:dyDescent="0.25">
      <c r="H17" s="5"/>
      <c r="I17" s="5"/>
    </row>
  </sheetData>
  <mergeCells count="3">
    <mergeCell ref="A10:G11"/>
    <mergeCell ref="A13:B13"/>
    <mergeCell ref="A14:B1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2018-04-19T19:21:17Z</dcterms:modified>
</cp:coreProperties>
</file>